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55" windowHeight="1239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<sst xmlns="http://schemas.openxmlformats.org/spreadsheetml/2006/main" count="139" uniqueCount="91">
  <si>
    <t>大城县2021年大城县光明第3期职业培训人员公示名单</t>
  </si>
  <si>
    <t>序号</t>
  </si>
  <si>
    <t>姓名</t>
  </si>
  <si>
    <t>身份证号码</t>
  </si>
  <si>
    <t>培训内容</t>
  </si>
  <si>
    <t>培训时间</t>
  </si>
  <si>
    <t>课时数</t>
  </si>
  <si>
    <t>培训补贴金额</t>
  </si>
  <si>
    <t>鉴定补贴金额</t>
  </si>
  <si>
    <t>职业资格证书号</t>
  </si>
  <si>
    <t>郭小英</t>
  </si>
  <si>
    <t>1328291972****214X</t>
  </si>
  <si>
    <t>养老护理员四级</t>
  </si>
  <si>
    <t>2021/5/24-2021/6/26</t>
  </si>
  <si>
    <t>S000013000015214004465</t>
  </si>
  <si>
    <t>汤爱民</t>
  </si>
  <si>
    <t>1328291971****0625</t>
  </si>
  <si>
    <t>S000013000015214004466</t>
  </si>
  <si>
    <t>唐小敏</t>
  </si>
  <si>
    <t>5129271975****1300</t>
  </si>
  <si>
    <t>S000013000015214004467</t>
  </si>
  <si>
    <t>敬静</t>
  </si>
  <si>
    <t>5113241979****1709</t>
  </si>
  <si>
    <t>S000013000015214004468</t>
  </si>
  <si>
    <t>陈素红</t>
  </si>
  <si>
    <t>1310251970****1521</t>
  </si>
  <si>
    <t>S000013000015214004469</t>
  </si>
  <si>
    <t>随爱兰</t>
  </si>
  <si>
    <t>1309821980****6123</t>
  </si>
  <si>
    <t>S000013000015214004470</t>
  </si>
  <si>
    <t>李随心</t>
  </si>
  <si>
    <t>1309841975****5123</t>
  </si>
  <si>
    <t>S000013000015214004471</t>
  </si>
  <si>
    <t>刘雪艳</t>
  </si>
  <si>
    <t>1310251992****4840</t>
  </si>
  <si>
    <t>S000013000015214004472</t>
  </si>
  <si>
    <t>纪爱平</t>
  </si>
  <si>
    <t>1328291970****0943</t>
  </si>
  <si>
    <t>S000013000015214004473</t>
  </si>
  <si>
    <t>刘书阁</t>
  </si>
  <si>
    <t>1328291968****4826</t>
  </si>
  <si>
    <t>S000013000015214004474</t>
  </si>
  <si>
    <t>马凤芝</t>
  </si>
  <si>
    <t>1309841972****5122</t>
  </si>
  <si>
    <t>S000013000015214004475</t>
  </si>
  <si>
    <t>霍美明</t>
  </si>
  <si>
    <t>1310251991****336X</t>
  </si>
  <si>
    <t>S000013000015214004476</t>
  </si>
  <si>
    <t>胡美荣</t>
  </si>
  <si>
    <t>1328291966****0321</t>
  </si>
  <si>
    <t>S000013000015214004477</t>
  </si>
  <si>
    <t>刘志英</t>
  </si>
  <si>
    <t>1328291964****4847</t>
  </si>
  <si>
    <t>S000013000015214004478</t>
  </si>
  <si>
    <t>宗敏</t>
  </si>
  <si>
    <t>6204021985****136X</t>
  </si>
  <si>
    <t>S000013000015214004479</t>
  </si>
  <si>
    <t>李林霞</t>
  </si>
  <si>
    <t>1310251989****1529</t>
  </si>
  <si>
    <t>S000013000015214004480</t>
  </si>
  <si>
    <t>张素兰</t>
  </si>
  <si>
    <t>1328291970****0624</t>
  </si>
  <si>
    <t>S000013000015214004481</t>
  </si>
  <si>
    <t>李雪君</t>
  </si>
  <si>
    <t>1310251993****1525</t>
  </si>
  <si>
    <t>S000013000015214004482</t>
  </si>
  <si>
    <t>付长曼</t>
  </si>
  <si>
    <t>1310251990****5427</t>
  </si>
  <si>
    <t>S000013000015214004483</t>
  </si>
  <si>
    <t>王会敏</t>
  </si>
  <si>
    <t>1328291969****0627</t>
  </si>
  <si>
    <t>S000013000015214004484</t>
  </si>
  <si>
    <t>郭翠红</t>
  </si>
  <si>
    <t>1310251985****4826</t>
  </si>
  <si>
    <t>S000013000015214004485</t>
  </si>
  <si>
    <t>王焕金</t>
  </si>
  <si>
    <t>1328291972****0622</t>
  </si>
  <si>
    <t>S000013000015214004486</t>
  </si>
  <si>
    <t>任小英</t>
  </si>
  <si>
    <t>1328291976****0620</t>
  </si>
  <si>
    <t>S000013000015214004487</t>
  </si>
  <si>
    <t>王国芝</t>
  </si>
  <si>
    <t>1328291969****332X</t>
  </si>
  <si>
    <t>S000013000015214004488</t>
  </si>
  <si>
    <t>常艳花</t>
  </si>
  <si>
    <t>1328291974****4281</t>
  </si>
  <si>
    <t>S000013000015214004489</t>
  </si>
  <si>
    <t>总计</t>
  </si>
  <si>
    <t>徐国祥</t>
  </si>
  <si>
    <t>2021/1/28-2021/5/3</t>
  </si>
  <si>
    <t>2104090000401070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</si>
</sst>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12" borderId="8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23" fillId="20" borderId="5" applyNumberFormat="0" applyAlignment="0" applyProtection="0">
      <alignment vertical="center"/>
    </xf>
    <xf numFmtId="0" fontId="25" fillId="22" borderId="12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8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51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53" xfId="41"/>
    <cellStyle name="强调文字颜色 3" xfId="42" builtinId="37"/>
    <cellStyle name="强调文字颜色 4" xfId="43" builtinId="41"/>
    <cellStyle name="常规 45" xfId="44"/>
    <cellStyle name="20% - 强调文字颜色 4" xfId="45" builtinId="42"/>
    <cellStyle name="40% - 强调文字颜色 4" xfId="46" builtinId="43"/>
    <cellStyle name="常规 55" xfId="47"/>
    <cellStyle name="强调文字颜色 5" xfId="48" builtinId="45"/>
    <cellStyle name="常规 2 46" xfId="49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Sheet1" xfId="56"/>
    <cellStyle name="常规 2" xfId="57"/>
    <cellStyle name="常规 41" xfId="58"/>
    <cellStyle name="常规 62" xfId="59"/>
    <cellStyle name="常规 70" xfId="60"/>
    <cellStyle name="常规 4 86" xfId="61"/>
    <cellStyle name="常规 4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6"/>
  <sheetViews>
    <sheetView tabSelected="1" workbookViewId="0">
      <selection activeCell="F54" sqref="F54"/>
    </sheetView>
  </sheetViews>
  <sheetFormatPr defaultColWidth="9" defaultRowHeight="13.5"/>
  <cols>
    <col min="1" max="1" width="4.375" customWidth="1"/>
    <col min="2" max="2" width="7.25" customWidth="1"/>
    <col min="3" max="3" width="17.75" customWidth="1"/>
    <col min="4" max="4" width="14.375" style="1" customWidth="1"/>
    <col min="5" max="5" width="17.75" style="1" customWidth="1"/>
    <col min="6" max="6" width="5.5" customWidth="1"/>
    <col min="7" max="7" width="6.875" customWidth="1"/>
    <col min="8" max="8" width="5.875" customWidth="1"/>
    <col min="9" max="9" width="21.25" style="1" customWidth="1"/>
  </cols>
  <sheetData>
    <row r="1" ht="35" customHeight="1" spans="1:8">
      <c r="A1" s="2" t="s">
        <v>0</v>
      </c>
      <c r="B1" s="1"/>
      <c r="C1" s="1"/>
      <c r="F1" s="1"/>
      <c r="G1" s="1"/>
      <c r="H1" s="1"/>
    </row>
    <row r="2" ht="5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5" customHeight="1" spans="1:9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>
        <v>120</v>
      </c>
      <c r="G3" s="5">
        <v>2750</v>
      </c>
      <c r="H3" s="5">
        <v>280</v>
      </c>
      <c r="I3" s="5" t="s">
        <v>14</v>
      </c>
    </row>
    <row r="4" ht="15" customHeight="1" spans="1:9">
      <c r="A4" s="4">
        <v>2</v>
      </c>
      <c r="B4" s="5" t="s">
        <v>15</v>
      </c>
      <c r="C4" s="5" t="s">
        <v>16</v>
      </c>
      <c r="D4" s="5" t="s">
        <v>12</v>
      </c>
      <c r="E4" s="5" t="s">
        <v>13</v>
      </c>
      <c r="F4" s="5">
        <v>120</v>
      </c>
      <c r="G4" s="5">
        <v>2750</v>
      </c>
      <c r="H4" s="5">
        <v>280</v>
      </c>
      <c r="I4" s="5" t="s">
        <v>17</v>
      </c>
    </row>
    <row r="5" ht="15" customHeight="1" spans="1:9">
      <c r="A5" s="4">
        <v>3</v>
      </c>
      <c r="B5" s="5" t="s">
        <v>18</v>
      </c>
      <c r="C5" s="5" t="s">
        <v>19</v>
      </c>
      <c r="D5" s="5" t="s">
        <v>12</v>
      </c>
      <c r="E5" s="5" t="s">
        <v>13</v>
      </c>
      <c r="F5" s="5">
        <v>120</v>
      </c>
      <c r="G5" s="5">
        <v>2750</v>
      </c>
      <c r="H5" s="5">
        <v>280</v>
      </c>
      <c r="I5" s="5" t="s">
        <v>20</v>
      </c>
    </row>
    <row r="6" ht="15" customHeight="1" spans="1:9">
      <c r="A6" s="4">
        <v>4</v>
      </c>
      <c r="B6" s="5" t="s">
        <v>21</v>
      </c>
      <c r="C6" s="5" t="s">
        <v>22</v>
      </c>
      <c r="D6" s="5" t="s">
        <v>12</v>
      </c>
      <c r="E6" s="5" t="s">
        <v>13</v>
      </c>
      <c r="F6" s="5">
        <v>120</v>
      </c>
      <c r="G6" s="5">
        <v>2750</v>
      </c>
      <c r="H6" s="5">
        <v>280</v>
      </c>
      <c r="I6" s="5" t="s">
        <v>23</v>
      </c>
    </row>
    <row r="7" ht="15" customHeight="1" spans="1:9">
      <c r="A7" s="4">
        <v>5</v>
      </c>
      <c r="B7" s="5" t="s">
        <v>24</v>
      </c>
      <c r="C7" s="5" t="s">
        <v>25</v>
      </c>
      <c r="D7" s="5" t="s">
        <v>12</v>
      </c>
      <c r="E7" s="5" t="s">
        <v>13</v>
      </c>
      <c r="F7" s="5">
        <v>120</v>
      </c>
      <c r="G7" s="5">
        <v>2750</v>
      </c>
      <c r="H7" s="5">
        <v>280</v>
      </c>
      <c r="I7" s="5" t="s">
        <v>26</v>
      </c>
    </row>
    <row r="8" ht="15" customHeight="1" spans="1:9">
      <c r="A8" s="4">
        <v>6</v>
      </c>
      <c r="B8" s="5" t="s">
        <v>27</v>
      </c>
      <c r="C8" s="5" t="s">
        <v>28</v>
      </c>
      <c r="D8" s="5" t="s">
        <v>12</v>
      </c>
      <c r="E8" s="5" t="s">
        <v>13</v>
      </c>
      <c r="F8" s="5">
        <v>120</v>
      </c>
      <c r="G8" s="5">
        <v>2750</v>
      </c>
      <c r="H8" s="5">
        <v>280</v>
      </c>
      <c r="I8" s="5" t="s">
        <v>29</v>
      </c>
    </row>
    <row r="9" ht="15" customHeight="1" spans="1:9">
      <c r="A9" s="4">
        <v>7</v>
      </c>
      <c r="B9" s="5" t="s">
        <v>30</v>
      </c>
      <c r="C9" s="5" t="s">
        <v>31</v>
      </c>
      <c r="D9" s="5" t="s">
        <v>12</v>
      </c>
      <c r="E9" s="5" t="s">
        <v>13</v>
      </c>
      <c r="F9" s="5">
        <v>120</v>
      </c>
      <c r="G9" s="5">
        <v>2750</v>
      </c>
      <c r="H9" s="5">
        <v>280</v>
      </c>
      <c r="I9" s="5" t="s">
        <v>32</v>
      </c>
    </row>
    <row r="10" ht="15" customHeight="1" spans="1:9">
      <c r="A10" s="4">
        <v>8</v>
      </c>
      <c r="B10" s="5" t="s">
        <v>33</v>
      </c>
      <c r="C10" s="5" t="s">
        <v>34</v>
      </c>
      <c r="D10" s="5" t="s">
        <v>12</v>
      </c>
      <c r="E10" s="5" t="s">
        <v>13</v>
      </c>
      <c r="F10" s="5">
        <v>120</v>
      </c>
      <c r="G10" s="5">
        <v>2750</v>
      </c>
      <c r="H10" s="5">
        <v>280</v>
      </c>
      <c r="I10" s="5" t="s">
        <v>35</v>
      </c>
    </row>
    <row r="11" ht="15" customHeight="1" spans="1:9">
      <c r="A11" s="4">
        <v>9</v>
      </c>
      <c r="B11" s="5" t="s">
        <v>36</v>
      </c>
      <c r="C11" s="5" t="s">
        <v>37</v>
      </c>
      <c r="D11" s="5" t="s">
        <v>12</v>
      </c>
      <c r="E11" s="5" t="s">
        <v>13</v>
      </c>
      <c r="F11" s="5">
        <v>120</v>
      </c>
      <c r="G11" s="5">
        <v>2750</v>
      </c>
      <c r="H11" s="5">
        <v>280</v>
      </c>
      <c r="I11" s="5" t="s">
        <v>38</v>
      </c>
    </row>
    <row r="12" ht="15" customHeight="1" spans="1:9">
      <c r="A12" s="4">
        <v>10</v>
      </c>
      <c r="B12" s="5" t="s">
        <v>39</v>
      </c>
      <c r="C12" s="5" t="s">
        <v>40</v>
      </c>
      <c r="D12" s="5" t="s">
        <v>12</v>
      </c>
      <c r="E12" s="5" t="s">
        <v>13</v>
      </c>
      <c r="F12" s="5">
        <v>120</v>
      </c>
      <c r="G12" s="5">
        <v>2750</v>
      </c>
      <c r="H12" s="5">
        <v>280</v>
      </c>
      <c r="I12" s="5" t="s">
        <v>41</v>
      </c>
    </row>
    <row r="13" ht="15" customHeight="1" spans="1:9">
      <c r="A13" s="4">
        <v>11</v>
      </c>
      <c r="B13" s="5" t="s">
        <v>42</v>
      </c>
      <c r="C13" s="5" t="s">
        <v>43</v>
      </c>
      <c r="D13" s="5" t="s">
        <v>12</v>
      </c>
      <c r="E13" s="5" t="s">
        <v>13</v>
      </c>
      <c r="F13" s="5">
        <v>120</v>
      </c>
      <c r="G13" s="5">
        <v>2750</v>
      </c>
      <c r="H13" s="5">
        <v>280</v>
      </c>
      <c r="I13" s="5" t="s">
        <v>44</v>
      </c>
    </row>
    <row r="14" ht="15" customHeight="1" spans="1:9">
      <c r="A14" s="4">
        <v>12</v>
      </c>
      <c r="B14" s="5" t="s">
        <v>45</v>
      </c>
      <c r="C14" s="5" t="s">
        <v>46</v>
      </c>
      <c r="D14" s="5" t="s">
        <v>12</v>
      </c>
      <c r="E14" s="5" t="s">
        <v>13</v>
      </c>
      <c r="F14" s="5">
        <v>120</v>
      </c>
      <c r="G14" s="5">
        <v>2750</v>
      </c>
      <c r="H14" s="5">
        <v>280</v>
      </c>
      <c r="I14" s="5" t="s">
        <v>47</v>
      </c>
    </row>
    <row r="15" ht="15" customHeight="1" spans="1:9">
      <c r="A15" s="4">
        <v>13</v>
      </c>
      <c r="B15" s="5" t="s">
        <v>48</v>
      </c>
      <c r="C15" s="5" t="s">
        <v>49</v>
      </c>
      <c r="D15" s="5" t="s">
        <v>12</v>
      </c>
      <c r="E15" s="5" t="s">
        <v>13</v>
      </c>
      <c r="F15" s="5">
        <v>120</v>
      </c>
      <c r="G15" s="5">
        <v>2750</v>
      </c>
      <c r="H15" s="5">
        <v>280</v>
      </c>
      <c r="I15" s="5" t="s">
        <v>50</v>
      </c>
    </row>
    <row r="16" ht="15" customHeight="1" spans="1:9">
      <c r="A16" s="4">
        <v>14</v>
      </c>
      <c r="B16" s="5" t="s">
        <v>51</v>
      </c>
      <c r="C16" s="5" t="s">
        <v>52</v>
      </c>
      <c r="D16" s="5" t="s">
        <v>12</v>
      </c>
      <c r="E16" s="5" t="s">
        <v>13</v>
      </c>
      <c r="F16" s="5">
        <v>120</v>
      </c>
      <c r="G16" s="5">
        <v>2750</v>
      </c>
      <c r="H16" s="5">
        <v>280</v>
      </c>
      <c r="I16" s="5" t="s">
        <v>53</v>
      </c>
    </row>
    <row r="17" ht="15" customHeight="1" spans="1:9">
      <c r="A17" s="4">
        <v>15</v>
      </c>
      <c r="B17" s="5" t="s">
        <v>54</v>
      </c>
      <c r="C17" s="5" t="s">
        <v>55</v>
      </c>
      <c r="D17" s="5" t="s">
        <v>12</v>
      </c>
      <c r="E17" s="5" t="s">
        <v>13</v>
      </c>
      <c r="F17" s="5">
        <v>120</v>
      </c>
      <c r="G17" s="5">
        <v>2750</v>
      </c>
      <c r="H17" s="5">
        <v>280</v>
      </c>
      <c r="I17" s="5" t="s">
        <v>56</v>
      </c>
    </row>
    <row r="18" ht="15" customHeight="1" spans="1:9">
      <c r="A18" s="4">
        <v>16</v>
      </c>
      <c r="B18" s="5" t="s">
        <v>57</v>
      </c>
      <c r="C18" s="5" t="s">
        <v>58</v>
      </c>
      <c r="D18" s="5" t="s">
        <v>12</v>
      </c>
      <c r="E18" s="5" t="s">
        <v>13</v>
      </c>
      <c r="F18" s="5">
        <v>120</v>
      </c>
      <c r="G18" s="5">
        <v>2750</v>
      </c>
      <c r="H18" s="5">
        <v>280</v>
      </c>
      <c r="I18" s="5" t="s">
        <v>59</v>
      </c>
    </row>
    <row r="19" ht="15" customHeight="1" spans="1:9">
      <c r="A19" s="4">
        <v>17</v>
      </c>
      <c r="B19" s="5" t="s">
        <v>60</v>
      </c>
      <c r="C19" s="5" t="s">
        <v>61</v>
      </c>
      <c r="D19" s="5" t="s">
        <v>12</v>
      </c>
      <c r="E19" s="5" t="s">
        <v>13</v>
      </c>
      <c r="F19" s="5">
        <v>120</v>
      </c>
      <c r="G19" s="5">
        <v>2750</v>
      </c>
      <c r="H19" s="5">
        <v>280</v>
      </c>
      <c r="I19" s="5" t="s">
        <v>62</v>
      </c>
    </row>
    <row r="20" ht="15" customHeight="1" spans="1:9">
      <c r="A20" s="4">
        <v>18</v>
      </c>
      <c r="B20" s="5" t="s">
        <v>63</v>
      </c>
      <c r="C20" s="5" t="s">
        <v>64</v>
      </c>
      <c r="D20" s="5" t="s">
        <v>12</v>
      </c>
      <c r="E20" s="5" t="s">
        <v>13</v>
      </c>
      <c r="F20" s="5">
        <v>120</v>
      </c>
      <c r="G20" s="5">
        <v>2750</v>
      </c>
      <c r="H20" s="5">
        <v>280</v>
      </c>
      <c r="I20" s="5" t="s">
        <v>65</v>
      </c>
    </row>
    <row r="21" ht="15" customHeight="1" spans="1:9">
      <c r="A21" s="4">
        <v>19</v>
      </c>
      <c r="B21" s="5" t="s">
        <v>66</v>
      </c>
      <c r="C21" s="5" t="s">
        <v>67</v>
      </c>
      <c r="D21" s="5" t="s">
        <v>12</v>
      </c>
      <c r="E21" s="5" t="s">
        <v>13</v>
      </c>
      <c r="F21" s="5">
        <v>120</v>
      </c>
      <c r="G21" s="5">
        <v>2750</v>
      </c>
      <c r="H21" s="5">
        <v>280</v>
      </c>
      <c r="I21" s="5" t="s">
        <v>68</v>
      </c>
    </row>
    <row r="22" ht="15" customHeight="1" spans="1:9">
      <c r="A22" s="4">
        <v>20</v>
      </c>
      <c r="B22" s="5" t="s">
        <v>69</v>
      </c>
      <c r="C22" s="5" t="s">
        <v>70</v>
      </c>
      <c r="D22" s="5" t="s">
        <v>12</v>
      </c>
      <c r="E22" s="5" t="s">
        <v>13</v>
      </c>
      <c r="F22" s="5">
        <v>120</v>
      </c>
      <c r="G22" s="5">
        <v>2750</v>
      </c>
      <c r="H22" s="5">
        <v>280</v>
      </c>
      <c r="I22" s="5" t="s">
        <v>71</v>
      </c>
    </row>
    <row r="23" ht="15" customHeight="1" spans="1:9">
      <c r="A23" s="4">
        <v>21</v>
      </c>
      <c r="B23" s="5" t="s">
        <v>72</v>
      </c>
      <c r="C23" s="5" t="s">
        <v>73</v>
      </c>
      <c r="D23" s="5" t="s">
        <v>12</v>
      </c>
      <c r="E23" s="5" t="s">
        <v>13</v>
      </c>
      <c r="F23" s="5">
        <v>120</v>
      </c>
      <c r="G23" s="5">
        <v>2750</v>
      </c>
      <c r="H23" s="5">
        <v>280</v>
      </c>
      <c r="I23" s="5" t="s">
        <v>74</v>
      </c>
    </row>
    <row r="24" ht="15" customHeight="1" spans="1:9">
      <c r="A24" s="4">
        <v>22</v>
      </c>
      <c r="B24" s="5" t="s">
        <v>75</v>
      </c>
      <c r="C24" s="5" t="s">
        <v>76</v>
      </c>
      <c r="D24" s="5" t="s">
        <v>12</v>
      </c>
      <c r="E24" s="5" t="s">
        <v>13</v>
      </c>
      <c r="F24" s="5">
        <v>120</v>
      </c>
      <c r="G24" s="5">
        <v>2750</v>
      </c>
      <c r="H24" s="5">
        <v>280</v>
      </c>
      <c r="I24" s="5" t="s">
        <v>77</v>
      </c>
    </row>
    <row r="25" ht="15" customHeight="1" spans="1:9">
      <c r="A25" s="4">
        <v>23</v>
      </c>
      <c r="B25" s="5" t="s">
        <v>78</v>
      </c>
      <c r="C25" s="5" t="s">
        <v>79</v>
      </c>
      <c r="D25" s="5" t="s">
        <v>12</v>
      </c>
      <c r="E25" s="5" t="s">
        <v>13</v>
      </c>
      <c r="F25" s="5">
        <v>120</v>
      </c>
      <c r="G25" s="5">
        <v>2750</v>
      </c>
      <c r="H25" s="5">
        <v>280</v>
      </c>
      <c r="I25" s="5" t="s">
        <v>80</v>
      </c>
    </row>
    <row r="26" ht="15" customHeight="1" spans="1:9">
      <c r="A26" s="4">
        <v>24</v>
      </c>
      <c r="B26" s="5" t="s">
        <v>81</v>
      </c>
      <c r="C26" s="5" t="s">
        <v>82</v>
      </c>
      <c r="D26" s="5" t="s">
        <v>12</v>
      </c>
      <c r="E26" s="5" t="s">
        <v>13</v>
      </c>
      <c r="F26" s="5">
        <v>120</v>
      </c>
      <c r="G26" s="5">
        <v>2750</v>
      </c>
      <c r="H26" s="5">
        <v>280</v>
      </c>
      <c r="I26" s="5" t="s">
        <v>83</v>
      </c>
    </row>
    <row r="27" ht="15" customHeight="1" spans="1:9">
      <c r="A27" s="4">
        <v>25</v>
      </c>
      <c r="B27" s="5" t="s">
        <v>84</v>
      </c>
      <c r="C27" s="5" t="s">
        <v>85</v>
      </c>
      <c r="D27" s="5" t="s">
        <v>12</v>
      </c>
      <c r="E27" s="5" t="s">
        <v>13</v>
      </c>
      <c r="F27" s="5">
        <v>120</v>
      </c>
      <c r="G27" s="5">
        <v>2750</v>
      </c>
      <c r="H27" s="5">
        <v>280</v>
      </c>
      <c r="I27" s="5" t="s">
        <v>86</v>
      </c>
    </row>
    <row r="28" ht="15" customHeight="1" spans="1:9">
      <c r="A28" s="6" t="s">
        <v>87</v>
      </c>
      <c r="B28" s="7"/>
      <c r="C28" s="8"/>
      <c r="D28" s="9"/>
      <c r="E28" s="9"/>
      <c r="F28" s="9"/>
      <c r="G28" s="9">
        <f>SUM(G3:G27)</f>
        <v>68750</v>
      </c>
      <c r="H28" s="9">
        <f>SUM(H3:H27)</f>
        <v>7000</v>
      </c>
      <c r="I28" s="9">
        <f>G28+H28</f>
        <v>75750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84" spans="2:5">
      <c r="B84" s="5" t="s">
        <v>88</v>
      </c>
      <c r="E84" s="9" t="s">
        <v>89</v>
      </c>
    </row>
    <row r="86" spans="1:9">
      <c r="A86" s="4">
        <v>39</v>
      </c>
      <c r="F86" s="9">
        <v>120</v>
      </c>
      <c r="G86" s="9">
        <v>2970</v>
      </c>
      <c r="H86" s="9">
        <v>390</v>
      </c>
      <c r="I86" s="5" t="s">
        <v>90</v>
      </c>
    </row>
  </sheetData>
  <mergeCells count="2">
    <mergeCell ref="A1:I1"/>
    <mergeCell ref="A28:B28"/>
  </mergeCells>
  <pageMargins left="0.275" right="0.156944444444444" top="0.550694444444444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2018-10-18T01:27:00Z</dcterms:created>
  <dcterms:modified xsi:type="dcterms:W3CDTF">2021-11-24T08:09:49Z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7283B94870124FD68035F07CE8F6299F</vt:lpwstr>
  </property>
</Properties>
</file>